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/>
  <bookViews>
    <workbookView xWindow="0" yWindow="0" windowWidth="20730" windowHeight="11055"/>
  </bookViews>
  <sheets>
    <sheet name="成绩表" sheetId="2" r:id="rId1"/>
    <sheet name="欢迎来到 Excel技巧网" sheetId="1" r:id="rId2"/>
  </sheets>
  <definedNames>
    <definedName name="_xlnm._FilterDatabase" localSheetId="0" hidden="1">成绩表!$A$1:$J$19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2" l="1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  <c r="J2" i="2" s="1"/>
  <c r="J8" i="2" l="1"/>
  <c r="J12" i="2"/>
  <c r="J16" i="2"/>
  <c r="J5" i="2"/>
  <c r="J9" i="2"/>
  <c r="J13" i="2"/>
  <c r="J17" i="2"/>
  <c r="J14" i="2"/>
  <c r="J18" i="2"/>
  <c r="J4" i="2"/>
  <c r="J6" i="2"/>
  <c r="J10" i="2"/>
  <c r="J3" i="2"/>
  <c r="J7" i="2"/>
  <c r="J11" i="2"/>
  <c r="J15" i="2"/>
  <c r="J19" i="2"/>
</calcChain>
</file>

<file path=xl/sharedStrings.xml><?xml version="1.0" encoding="utf-8"?>
<sst xmlns="http://schemas.openxmlformats.org/spreadsheetml/2006/main" count="42" uniqueCount="36">
  <si>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</si>
  <si>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</si>
  <si>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</si>
  <si>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</si>
  <si>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</si>
  <si>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</si>
  <si>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</si>
  <si>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</si>
  <si>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姓名</t>
    <phoneticPr fontId="15" type="noConversion"/>
  </si>
  <si>
    <t>语文</t>
    <phoneticPr fontId="15" type="noConversion"/>
  </si>
  <si>
    <t>数学</t>
    <phoneticPr fontId="15" type="noConversion"/>
  </si>
  <si>
    <t>英语</t>
    <phoneticPr fontId="15" type="noConversion"/>
  </si>
  <si>
    <t>物理</t>
    <phoneticPr fontId="15" type="noConversion"/>
  </si>
  <si>
    <t>化学</t>
    <phoneticPr fontId="15" type="noConversion"/>
  </si>
  <si>
    <t>生物</t>
    <phoneticPr fontId="15" type="noConversion"/>
  </si>
  <si>
    <t>政治</t>
    <phoneticPr fontId="15" type="noConversion"/>
  </si>
  <si>
    <t>总分</t>
    <phoneticPr fontId="15" type="noConversion"/>
  </si>
  <si>
    <t>名次</t>
    <phoneticPr fontId="15" type="noConversion"/>
  </si>
  <si>
    <t>孙幸</t>
  </si>
  <si>
    <t>冯玉</t>
  </si>
  <si>
    <t>刘璐</t>
  </si>
  <si>
    <t>骞少雨</t>
  </si>
  <si>
    <t>徐乐</t>
  </si>
  <si>
    <t>徐阳烛</t>
  </si>
  <si>
    <t>刘春生</t>
  </si>
  <si>
    <t>刘新</t>
  </si>
  <si>
    <t>方兰</t>
  </si>
  <si>
    <t>刘玲玉</t>
  </si>
  <si>
    <t>汤鑫</t>
  </si>
  <si>
    <t>方莎莎</t>
  </si>
  <si>
    <t>吴冰</t>
  </si>
  <si>
    <t>邢星</t>
  </si>
  <si>
    <t>王朝杰</t>
  </si>
  <si>
    <t>吕苏林</t>
  </si>
  <si>
    <t>方延顺</t>
  </si>
  <si>
    <t>杨长贵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</si>
</sst>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4"/>
      <color theme="0"/>
      <name val="微软雅黑"/>
      <family val="2"/>
      <charset val="134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0" fillId="0" borderId="0" xfId="0" applyFont="1" applyAlignment="1"/>
    <xf numFmtId="0" fontId="6" fillId="3" borderId="0" xfId="1" quotePrefix="1" applyFill="1" applyAlignment="1">
      <alignment horizontal="left" vertical="center" indent="1"/>
    </xf>
    <xf numFmtId="0" fontId="14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tabSelected="1" workbookViewId="0">
      <pane ySplit="1" topLeftCell="A2" activePane="bottomLeft" state="frozenSplit"/>
      <selection pane="bottomLeft"/>
    </sheetView>
  </sheetViews>
  <sheetFormatPr defaultRowHeight="13.5" x14ac:dyDescent="0.15"/>
  <cols>
    <col min="1" max="1" width="8.5" style="15" customWidth="1"/>
    <col min="2" max="10" width="7.125" style="15" customWidth="1"/>
    <col min="11" max="16384" width="9" style="15"/>
  </cols>
  <sheetData>
    <row r="1" spans="1:10" ht="20.25" x14ac:dyDescent="0.35">
      <c r="A1" s="20" t="s">
        <v>8</v>
      </c>
      <c r="B1" s="20" t="s">
        <v>9</v>
      </c>
      <c r="C1" s="20" t="s">
        <v>10</v>
      </c>
      <c r="D1" s="20" t="s">
        <v>11</v>
      </c>
      <c r="E1" s="20" t="s">
        <v>12</v>
      </c>
      <c r="F1" s="20" t="s">
        <v>13</v>
      </c>
      <c r="G1" s="20" t="s">
        <v>14</v>
      </c>
      <c r="H1" s="20" t="s">
        <v>15</v>
      </c>
      <c r="I1" s="20" t="s">
        <v>16</v>
      </c>
      <c r="J1" s="20" t="s">
        <v>17</v>
      </c>
    </row>
    <row r="2" spans="1:10" ht="17.25" x14ac:dyDescent="0.3">
      <c r="A2" s="18" t="s">
        <v>18</v>
      </c>
      <c r="B2" s="17">
        <v>105</v>
      </c>
      <c r="C2" s="17">
        <v>81</v>
      </c>
      <c r="D2" s="17">
        <v>66</v>
      </c>
      <c r="E2" s="17">
        <v>64</v>
      </c>
      <c r="F2" s="17">
        <v>62</v>
      </c>
      <c r="G2" s="17">
        <v>72</v>
      </c>
      <c r="H2" s="17">
        <v>55</v>
      </c>
      <c r="I2" s="17">
        <f t="shared" ref="I2:I19" si="0">SUM(B2:H2)</f>
        <v>505</v>
      </c>
      <c r="J2" s="17">
        <f t="shared" ref="J2:J19" si="1">RANK(I2,I:I)</f>
        <v>13</v>
      </c>
    </row>
    <row r="3" spans="1:10" ht="17.25" x14ac:dyDescent="0.3">
      <c r="A3" s="18" t="s">
        <v>19</v>
      </c>
      <c r="B3" s="17">
        <v>80</v>
      </c>
      <c r="C3" s="17">
        <v>86</v>
      </c>
      <c r="D3" s="17">
        <v>100</v>
      </c>
      <c r="E3" s="17">
        <v>63</v>
      </c>
      <c r="F3" s="17">
        <v>80</v>
      </c>
      <c r="G3" s="17">
        <v>74</v>
      </c>
      <c r="H3" s="17">
        <v>64</v>
      </c>
      <c r="I3" s="17">
        <f t="shared" si="0"/>
        <v>547</v>
      </c>
      <c r="J3" s="17">
        <f t="shared" si="1"/>
        <v>6</v>
      </c>
    </row>
    <row r="4" spans="1:10" ht="17.25" x14ac:dyDescent="0.3">
      <c r="A4" s="18" t="s">
        <v>20</v>
      </c>
      <c r="B4" s="17">
        <v>98</v>
      </c>
      <c r="C4" s="17">
        <v>75</v>
      </c>
      <c r="D4" s="17">
        <v>82</v>
      </c>
      <c r="E4" s="17">
        <v>78</v>
      </c>
      <c r="F4" s="17">
        <v>72</v>
      </c>
      <c r="G4" s="17">
        <v>83</v>
      </c>
      <c r="H4" s="17">
        <v>67</v>
      </c>
      <c r="I4" s="17">
        <f t="shared" si="0"/>
        <v>555</v>
      </c>
      <c r="J4" s="17">
        <f t="shared" si="1"/>
        <v>5</v>
      </c>
    </row>
    <row r="5" spans="1:10" ht="17.25" x14ac:dyDescent="0.3">
      <c r="A5" s="18" t="s">
        <v>21</v>
      </c>
      <c r="B5" s="17">
        <v>91</v>
      </c>
      <c r="C5" s="17">
        <v>89</v>
      </c>
      <c r="D5" s="17">
        <v>60</v>
      </c>
      <c r="E5" s="17">
        <v>53</v>
      </c>
      <c r="F5" s="17">
        <v>39</v>
      </c>
      <c r="G5" s="17">
        <v>65</v>
      </c>
      <c r="H5" s="17">
        <v>57</v>
      </c>
      <c r="I5" s="17">
        <f>SUM(B5:H5)</f>
        <v>454</v>
      </c>
      <c r="J5" s="17">
        <f t="shared" si="1"/>
        <v>17</v>
      </c>
    </row>
    <row r="6" spans="1:10" ht="17.25" x14ac:dyDescent="0.3">
      <c r="A6" s="18" t="s">
        <v>22</v>
      </c>
      <c r="B6" s="17">
        <v>115</v>
      </c>
      <c r="C6" s="17">
        <v>84</v>
      </c>
      <c r="D6" s="17">
        <v>98</v>
      </c>
      <c r="E6" s="17">
        <v>73</v>
      </c>
      <c r="F6" s="17">
        <v>52</v>
      </c>
      <c r="G6" s="17">
        <v>75</v>
      </c>
      <c r="H6" s="17">
        <v>63</v>
      </c>
      <c r="I6" s="17">
        <f t="shared" si="0"/>
        <v>560</v>
      </c>
      <c r="J6" s="17">
        <f t="shared" si="1"/>
        <v>2</v>
      </c>
    </row>
    <row r="7" spans="1:10" ht="17.25" x14ac:dyDescent="0.3">
      <c r="A7" s="19" t="s">
        <v>23</v>
      </c>
      <c r="B7" s="17">
        <v>111</v>
      </c>
      <c r="C7" s="17">
        <v>89</v>
      </c>
      <c r="D7" s="17">
        <v>95</v>
      </c>
      <c r="E7" s="17">
        <v>49</v>
      </c>
      <c r="F7" s="17">
        <v>62</v>
      </c>
      <c r="G7" s="17">
        <v>62</v>
      </c>
      <c r="H7" s="17">
        <v>61</v>
      </c>
      <c r="I7" s="17">
        <f t="shared" si="0"/>
        <v>529</v>
      </c>
      <c r="J7" s="17">
        <f t="shared" si="1"/>
        <v>9</v>
      </c>
    </row>
    <row r="8" spans="1:10" ht="17.25" x14ac:dyDescent="0.3">
      <c r="A8" s="18" t="s">
        <v>24</v>
      </c>
      <c r="B8" s="17">
        <v>112</v>
      </c>
      <c r="C8" s="17">
        <v>95</v>
      </c>
      <c r="D8" s="17">
        <v>89</v>
      </c>
      <c r="E8" s="17">
        <v>43</v>
      </c>
      <c r="F8" s="17">
        <v>38</v>
      </c>
      <c r="G8" s="17">
        <v>51</v>
      </c>
      <c r="H8" s="17">
        <v>57</v>
      </c>
      <c r="I8" s="17">
        <f>SUM(B8:H8)</f>
        <v>485</v>
      </c>
      <c r="J8" s="17">
        <f t="shared" si="1"/>
        <v>14</v>
      </c>
    </row>
    <row r="9" spans="1:10" ht="17.25" x14ac:dyDescent="0.3">
      <c r="A9" s="18" t="s">
        <v>25</v>
      </c>
      <c r="B9" s="17">
        <v>106</v>
      </c>
      <c r="C9" s="17">
        <v>100</v>
      </c>
      <c r="D9" s="17">
        <v>81</v>
      </c>
      <c r="E9" s="17">
        <v>42</v>
      </c>
      <c r="F9" s="17">
        <v>70</v>
      </c>
      <c r="G9" s="17">
        <v>72</v>
      </c>
      <c r="H9" s="17">
        <v>71</v>
      </c>
      <c r="I9" s="17">
        <f t="shared" si="0"/>
        <v>542</v>
      </c>
      <c r="J9" s="17">
        <f t="shared" si="1"/>
        <v>7</v>
      </c>
    </row>
    <row r="10" spans="1:10" ht="17.25" x14ac:dyDescent="0.3">
      <c r="A10" s="18" t="s">
        <v>26</v>
      </c>
      <c r="B10" s="17">
        <v>125</v>
      </c>
      <c r="C10" s="17">
        <v>91</v>
      </c>
      <c r="D10" s="17">
        <v>83</v>
      </c>
      <c r="E10" s="17">
        <v>42</v>
      </c>
      <c r="F10" s="17">
        <v>52</v>
      </c>
      <c r="G10" s="17">
        <v>68</v>
      </c>
      <c r="H10" s="17">
        <v>66</v>
      </c>
      <c r="I10" s="17">
        <f t="shared" si="0"/>
        <v>527</v>
      </c>
      <c r="J10" s="17">
        <f t="shared" si="1"/>
        <v>10</v>
      </c>
    </row>
    <row r="11" spans="1:10" ht="17.25" x14ac:dyDescent="0.3">
      <c r="A11" s="18" t="s">
        <v>27</v>
      </c>
      <c r="B11" s="17">
        <v>107</v>
      </c>
      <c r="C11" s="17">
        <v>92</v>
      </c>
      <c r="D11" s="17">
        <v>71</v>
      </c>
      <c r="E11" s="17">
        <v>66</v>
      </c>
      <c r="F11" s="17">
        <v>62</v>
      </c>
      <c r="G11" s="17">
        <v>71</v>
      </c>
      <c r="H11" s="17">
        <v>71</v>
      </c>
      <c r="I11" s="17">
        <f t="shared" si="0"/>
        <v>540</v>
      </c>
      <c r="J11" s="17">
        <f t="shared" si="1"/>
        <v>8</v>
      </c>
    </row>
    <row r="12" spans="1:10" ht="17.25" x14ac:dyDescent="0.3">
      <c r="A12" s="18" t="s">
        <v>28</v>
      </c>
      <c r="B12" s="17">
        <v>113</v>
      </c>
      <c r="C12" s="17">
        <v>87</v>
      </c>
      <c r="D12" s="17">
        <v>82</v>
      </c>
      <c r="E12" s="17">
        <v>60</v>
      </c>
      <c r="F12" s="17">
        <v>73</v>
      </c>
      <c r="G12" s="17">
        <v>70</v>
      </c>
      <c r="H12" s="17">
        <v>72</v>
      </c>
      <c r="I12" s="17">
        <f t="shared" si="0"/>
        <v>557</v>
      </c>
      <c r="J12" s="17">
        <f t="shared" si="1"/>
        <v>4</v>
      </c>
    </row>
    <row r="13" spans="1:10" ht="17.25" x14ac:dyDescent="0.3">
      <c r="A13" s="18" t="s">
        <v>29</v>
      </c>
      <c r="B13" s="17">
        <v>88</v>
      </c>
      <c r="C13" s="17">
        <v>122</v>
      </c>
      <c r="D13" s="17">
        <v>67</v>
      </c>
      <c r="E13" s="17">
        <v>61</v>
      </c>
      <c r="F13" s="17">
        <v>70</v>
      </c>
      <c r="G13" s="17">
        <v>57</v>
      </c>
      <c r="H13" s="17">
        <v>59</v>
      </c>
      <c r="I13" s="17">
        <f t="shared" si="0"/>
        <v>524</v>
      </c>
      <c r="J13" s="17">
        <f t="shared" si="1"/>
        <v>11</v>
      </c>
    </row>
    <row r="14" spans="1:10" ht="17.25" x14ac:dyDescent="0.3">
      <c r="A14" s="18" t="s">
        <v>30</v>
      </c>
      <c r="B14" s="17">
        <v>117</v>
      </c>
      <c r="C14" s="17">
        <v>106</v>
      </c>
      <c r="D14" s="17">
        <v>93</v>
      </c>
      <c r="E14" s="17">
        <v>79</v>
      </c>
      <c r="F14" s="17">
        <v>81</v>
      </c>
      <c r="G14" s="17">
        <v>83</v>
      </c>
      <c r="H14" s="17">
        <v>78</v>
      </c>
      <c r="I14" s="17">
        <f>SUM(B14:H14)</f>
        <v>637</v>
      </c>
      <c r="J14" s="17">
        <f t="shared" si="1"/>
        <v>1</v>
      </c>
    </row>
    <row r="15" spans="1:10" ht="17.25" x14ac:dyDescent="0.3">
      <c r="A15" s="18" t="s">
        <v>31</v>
      </c>
      <c r="B15" s="17">
        <v>108</v>
      </c>
      <c r="C15" s="17">
        <v>50</v>
      </c>
      <c r="D15" s="17">
        <v>60</v>
      </c>
      <c r="E15" s="17">
        <v>61</v>
      </c>
      <c r="F15" s="17">
        <v>46</v>
      </c>
      <c r="G15" s="17">
        <v>75</v>
      </c>
      <c r="H15" s="17">
        <v>56</v>
      </c>
      <c r="I15" s="17">
        <f t="shared" si="0"/>
        <v>456</v>
      </c>
      <c r="J15" s="17">
        <f t="shared" si="1"/>
        <v>15</v>
      </c>
    </row>
    <row r="16" spans="1:10" ht="17.25" x14ac:dyDescent="0.3">
      <c r="A16" s="18" t="s">
        <v>32</v>
      </c>
      <c r="B16" s="17">
        <v>83</v>
      </c>
      <c r="C16" s="17">
        <v>95</v>
      </c>
      <c r="D16" s="17">
        <v>80</v>
      </c>
      <c r="E16" s="17">
        <v>58</v>
      </c>
      <c r="F16" s="17">
        <v>65</v>
      </c>
      <c r="G16" s="17">
        <v>73</v>
      </c>
      <c r="H16" s="17">
        <v>61</v>
      </c>
      <c r="I16" s="17">
        <f t="shared" si="0"/>
        <v>515</v>
      </c>
      <c r="J16" s="17">
        <f t="shared" si="1"/>
        <v>12</v>
      </c>
    </row>
    <row r="17" spans="1:10" ht="17.25" x14ac:dyDescent="0.3">
      <c r="A17" s="18" t="s">
        <v>33</v>
      </c>
      <c r="B17" s="17">
        <v>108</v>
      </c>
      <c r="C17" s="17">
        <v>75</v>
      </c>
      <c r="D17" s="17">
        <v>103</v>
      </c>
      <c r="E17" s="17">
        <v>74</v>
      </c>
      <c r="F17" s="17">
        <v>62</v>
      </c>
      <c r="G17" s="17">
        <v>74</v>
      </c>
      <c r="H17" s="17">
        <v>64</v>
      </c>
      <c r="I17" s="17">
        <f>SUM(B17:H17)</f>
        <v>560</v>
      </c>
      <c r="J17" s="17">
        <f t="shared" si="1"/>
        <v>2</v>
      </c>
    </row>
    <row r="18" spans="1:10" ht="17.25" x14ac:dyDescent="0.3">
      <c r="A18" s="18" t="s">
        <v>34</v>
      </c>
      <c r="B18" s="17">
        <v>90</v>
      </c>
      <c r="C18" s="17">
        <v>50</v>
      </c>
      <c r="D18" s="17">
        <v>56</v>
      </c>
      <c r="E18" s="17">
        <v>74</v>
      </c>
      <c r="F18" s="17">
        <v>51</v>
      </c>
      <c r="G18" s="17">
        <v>77</v>
      </c>
      <c r="H18" s="17">
        <v>58</v>
      </c>
      <c r="I18" s="17">
        <f t="shared" si="0"/>
        <v>456</v>
      </c>
      <c r="J18" s="17">
        <f t="shared" si="1"/>
        <v>15</v>
      </c>
    </row>
    <row r="19" spans="1:10" ht="17.25" x14ac:dyDescent="0.3">
      <c r="A19" s="18" t="s">
        <v>35</v>
      </c>
      <c r="B19" s="17">
        <v>105</v>
      </c>
      <c r="C19" s="17">
        <v>76</v>
      </c>
      <c r="D19" s="17">
        <v>52</v>
      </c>
      <c r="E19" s="17">
        <v>46</v>
      </c>
      <c r="F19" s="17">
        <v>36</v>
      </c>
      <c r="G19" s="17">
        <v>67</v>
      </c>
      <c r="H19" s="17">
        <v>52</v>
      </c>
      <c r="I19" s="17">
        <f t="shared" si="0"/>
        <v>434</v>
      </c>
      <c r="J19" s="17">
        <f t="shared" si="1"/>
        <v>18</v>
      </c>
    </row>
  </sheetData>
  <phoneticPr fontId="2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6" t="s">
        <v>6</v>
      </c>
      <c r="D33" s="16"/>
      <c r="E33" s="16"/>
      <c r="F33" s="16"/>
      <c r="G33" s="16"/>
      <c r="H33" s="16"/>
      <c r="I33" s="16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成绩表</vt:lpstr>
      <vt:lpstr>欢迎来到 Excel技巧网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dcterms:created xsi:type="dcterms:W3CDTF">2013-03-22T10:50:22Z</dcterms:created>
  <dcterms:modified xsi:type="dcterms:W3CDTF">2013-03-29T16:22:25Z</dcterms:modified>
</cp:coreProperties>
</file>